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<sst xmlns="http://schemas.openxmlformats.org/spreadsheetml/2006/main" count="35" uniqueCount="35">
  <si>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Project Budget</t>
  </si>
  <si>
    <t>Revenue Total</t>
  </si>
  <si>
    <t>Organization Name</t>
  </si>
  <si>
    <t>Program/Project Name</t>
  </si>
  <si>
    <t>Submission Date</t>
  </si>
  <si>
    <t>Coleman Funds</t>
  </si>
  <si>
    <t>Other Sources</t>
  </si>
  <si>
    <t>Funds Requested</t>
  </si>
  <si>
    <t>Funds Committed</t>
  </si>
  <si>
    <t>Coleman Foundation</t>
  </si>
  <si>
    <t>Organizational contribution</t>
  </si>
  <si>
    <t>Program Revenue</t>
  </si>
  <si>
    <t>Personnel</t>
  </si>
  <si>
    <t>Project Director</t>
  </si>
  <si>
    <t>Conference Coordinator</t>
  </si>
  <si>
    <t>Conference Expenses</t>
  </si>
  <si>
    <t>Promotional/Marketing</t>
  </si>
  <si>
    <t>Food costs</t>
  </si>
  <si>
    <t>Speakers Honoraria</t>
  </si>
  <si>
    <t>Evaluation</t>
  </si>
  <si>
    <t>Total</t>
  </si>
  <si>
    <t>Funds Needed</t>
  </si>
  <si>
    <t>Total needed from each source</t>
  </si>
  <si>
    <t>Funds pending from any source not yet committed</t>
  </si>
  <si>
    <t>Private donations/grants</t>
  </si>
  <si>
    <t>List all sources of revenue to meet program or project budget</t>
  </si>
  <si>
    <t>Funds raised or committed from any source</t>
  </si>
  <si>
    <t>How funds from sources (other than Coleman) will be allocated</t>
  </si>
  <si>
    <t>How funds from Coleman grant will be allocated</t>
  </si>
  <si>
    <t>Itemize all expenses for program or project budget</t>
  </si>
  <si>
    <t>Total Project Budget: $63,500</t>
  </si>
  <si>
    <t>Revenue</t>
  </si>
  <si>
    <t>Expense</t>
  </si>
  <si>
    <t xml:space="preserve">Program Budget Template </t>
  </si>
  <si>
    <t>Sample Program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</si>
</sst>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0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2"/>
  <sheetViews>
    <sheetView tabSelected="1" zoomScalePageLayoutView="0" workbookViewId="0" topLeftCell="A1">
      <selection activeCell="D9" sqref="D9"/>
    </sheetView>
  </sheetViews>
  <sheetFormatPr defaultColWidth="9.33203125" defaultRowHeight="12.75"/>
  <cols>
    <col min="1" max="1" width="37.66015625" style="3" customWidth="1"/>
    <col min="2" max="2" width="19.66015625" style="3" customWidth="1"/>
    <col min="3" max="3" width="24.66015625" style="3" customWidth="1"/>
    <col min="4" max="4" width="23.33203125" style="3" customWidth="1"/>
    <col min="5" max="16384" width="9.33203125" style="3" customWidth="1"/>
  </cols>
  <sheetData>
    <row r="2" spans="2:3" ht="19.5">
      <c r="B2" s="26" t="s">
        <v>33</v>
      </c>
      <c r="C2" s="25"/>
    </row>
    <row r="4" spans="1:4" ht="19.5">
      <c r="A4" s="9" t="s">
        <v>2</v>
      </c>
      <c r="B4" s="1"/>
      <c r="C4" s="2"/>
      <c r="D4" s="2"/>
    </row>
    <row r="5" spans="1:4" ht="19.5">
      <c r="A5" s="9" t="s">
        <v>3</v>
      </c>
      <c r="B5" s="1"/>
      <c r="C5" s="2"/>
      <c r="D5" s="2"/>
    </row>
    <row r="6" spans="1:4" ht="19.5">
      <c r="A6" s="9" t="s">
        <v>4</v>
      </c>
      <c r="D6" s="2"/>
    </row>
    <row r="7" spans="1:4" ht="12.75" customHeight="1">
      <c r="A7" s="9"/>
      <c r="B7" s="1"/>
      <c r="C7" s="2"/>
      <c r="D7" s="2"/>
    </row>
    <row r="8" spans="1:4" ht="19.5">
      <c r="A8" s="26" t="s">
        <v>34</v>
      </c>
      <c r="B8" s="16"/>
      <c r="D8" s="17"/>
    </row>
    <row r="9" spans="3:4" ht="15.75">
      <c r="C9" s="18" t="s">
        <v>30</v>
      </c>
      <c r="D9" s="18"/>
    </row>
    <row r="11" spans="1:4" ht="12.75">
      <c r="A11" s="24" t="s">
        <v>31</v>
      </c>
      <c r="B11" s="7" t="s">
        <v>21</v>
      </c>
      <c r="C11" s="8" t="s">
        <v>7</v>
      </c>
      <c r="D11" s="8" t="s">
        <v>8</v>
      </c>
    </row>
    <row r="12" spans="1:4" ht="38.25">
      <c r="A12" s="19" t="s">
        <v>25</v>
      </c>
      <c r="B12" s="20" t="s">
        <v>22</v>
      </c>
      <c r="C12" s="19" t="s">
        <v>23</v>
      </c>
      <c r="D12" s="19" t="s">
        <v>26</v>
      </c>
    </row>
    <row r="13" spans="1:4" ht="12.75">
      <c r="A13" s="5" t="s">
        <v>9</v>
      </c>
      <c r="B13" s="21">
        <v>35500</v>
      </c>
      <c r="C13" s="21">
        <v>35500</v>
      </c>
      <c r="D13" s="21"/>
    </row>
    <row r="14" spans="1:4" ht="12.75">
      <c r="A14" s="5" t="s">
        <v>24</v>
      </c>
      <c r="B14" s="21">
        <v>15000</v>
      </c>
      <c r="C14" s="21">
        <v>5000</v>
      </c>
      <c r="D14" s="21">
        <v>10000</v>
      </c>
    </row>
    <row r="15" spans="1:4" ht="12.75">
      <c r="A15" s="5" t="s">
        <v>10</v>
      </c>
      <c r="B15" s="21">
        <f>63500-56500</f>
        <v>7000</v>
      </c>
      <c r="C15" s="21"/>
      <c r="D15" s="21">
        <v>7000</v>
      </c>
    </row>
    <row r="16" spans="1:4" ht="12.75">
      <c r="A16" s="5" t="s">
        <v>11</v>
      </c>
      <c r="B16" s="21">
        <v>6000</v>
      </c>
      <c r="C16" s="22"/>
      <c r="D16" s="21">
        <v>6000</v>
      </c>
    </row>
    <row r="17" spans="1:4" ht="12.75">
      <c r="A17" s="5"/>
      <c r="B17" s="21"/>
      <c r="C17" s="21"/>
      <c r="D17" s="21"/>
    </row>
    <row r="18" spans="1:4" ht="12.75">
      <c r="A18" s="6" t="s">
        <v>1</v>
      </c>
      <c r="B18" s="23">
        <f>SUM(B13:B17)</f>
        <v>63500</v>
      </c>
      <c r="C18" s="23">
        <f>SUM(C13:C17)</f>
        <v>40500</v>
      </c>
      <c r="D18" s="23">
        <f>SUM(D13:D17)</f>
        <v>23000</v>
      </c>
    </row>
    <row r="19" spans="1:4" ht="12.75">
      <c r="A19" s="15"/>
      <c r="B19" s="15"/>
      <c r="C19" s="15"/>
      <c r="D19" s="15"/>
    </row>
    <row r="20" spans="1:4" s="14" customFormat="1" ht="12.75">
      <c r="A20" s="3"/>
      <c r="B20" s="3"/>
      <c r="C20" s="3"/>
      <c r="D20" s="3"/>
    </row>
    <row r="21" spans="1:4" ht="12.75">
      <c r="A21" s="24" t="s">
        <v>32</v>
      </c>
      <c r="B21" s="7" t="s">
        <v>0</v>
      </c>
      <c r="C21" s="8" t="s">
        <v>5</v>
      </c>
      <c r="D21" s="8" t="s">
        <v>6</v>
      </c>
    </row>
    <row r="22" spans="1:4" ht="38.25">
      <c r="A22" s="19" t="s">
        <v>29</v>
      </c>
      <c r="B22" s="13"/>
      <c r="C22" s="19" t="s">
        <v>28</v>
      </c>
      <c r="D22" s="19" t="s">
        <v>27</v>
      </c>
    </row>
    <row r="23" spans="1:4" ht="12.75">
      <c r="A23" s="4" t="s">
        <v>12</v>
      </c>
      <c r="B23" s="13"/>
      <c r="C23" s="13"/>
      <c r="D23" s="10"/>
    </row>
    <row r="24" spans="1:4" ht="12.75">
      <c r="A24" s="11" t="s">
        <v>13</v>
      </c>
      <c r="B24" s="21">
        <v>20000</v>
      </c>
      <c r="C24" s="21">
        <v>8000</v>
      </c>
      <c r="D24" s="21">
        <f>SUM(B24-C24)</f>
        <v>12000</v>
      </c>
    </row>
    <row r="25" spans="1:4" ht="12.75">
      <c r="A25" s="11" t="s">
        <v>14</v>
      </c>
      <c r="B25" s="21">
        <v>20000</v>
      </c>
      <c r="C25" s="21">
        <v>10000</v>
      </c>
      <c r="D25" s="21">
        <f aca="true" t="shared" si="0" ref="D25:D31">SUM(B25-C25)</f>
        <v>10000</v>
      </c>
    </row>
    <row r="26" spans="1:4" ht="12.75">
      <c r="A26" s="4" t="s">
        <v>15</v>
      </c>
      <c r="B26" s="21"/>
      <c r="C26" s="21"/>
      <c r="D26" s="21"/>
    </row>
    <row r="27" spans="1:4" ht="12.75">
      <c r="A27" s="11" t="s">
        <v>16</v>
      </c>
      <c r="B27" s="21">
        <v>16000</v>
      </c>
      <c r="C27" s="22">
        <v>12000</v>
      </c>
      <c r="D27" s="21">
        <f t="shared" si="0"/>
        <v>4000</v>
      </c>
    </row>
    <row r="28" spans="1:4" ht="12.75">
      <c r="A28" s="11" t="s">
        <v>17</v>
      </c>
      <c r="B28" s="21">
        <v>5000</v>
      </c>
      <c r="C28" s="21">
        <v>5000</v>
      </c>
      <c r="D28" s="21">
        <f t="shared" si="0"/>
        <v>0</v>
      </c>
    </row>
    <row r="29" spans="1:4" ht="12.75">
      <c r="A29" s="11" t="s">
        <v>18</v>
      </c>
      <c r="B29" s="23">
        <v>1000</v>
      </c>
      <c r="C29" s="23">
        <v>0</v>
      </c>
      <c r="D29" s="23">
        <f t="shared" si="0"/>
        <v>1000</v>
      </c>
    </row>
    <row r="30" spans="1:4" ht="12.75">
      <c r="A30" s="11" t="s">
        <v>19</v>
      </c>
      <c r="B30" s="21">
        <v>1500</v>
      </c>
      <c r="C30" s="21">
        <v>500</v>
      </c>
      <c r="D30" s="21">
        <f t="shared" si="0"/>
        <v>1000</v>
      </c>
    </row>
    <row r="31" spans="1:4" ht="12.75">
      <c r="A31" s="12" t="s">
        <v>20</v>
      </c>
      <c r="B31" s="23">
        <f>SUM(B24:B30)</f>
        <v>63500</v>
      </c>
      <c r="C31" s="23">
        <f>SUM(C24:C30)</f>
        <v>35500</v>
      </c>
      <c r="D31" s="23">
        <f t="shared" si="0"/>
        <v>28000</v>
      </c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ht="12.75">
      <c r="A42"/>
    </row>
  </sheetData>
  <sheetProtection/>
  <printOptions/>
  <pageMargins left="0.49" right="0.45" top="0.75" bottom="0.7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Coleman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Gray</dc:creator>
  <cp:keywords/>
  <dc:description/>
  <cp:lastModifiedBy>Rosa Berardi</cp:lastModifiedBy>
  <cp:lastPrinted>2012-11-06T21:17:18Z</cp:lastPrinted>
  <dcterms:created xsi:type="dcterms:W3CDTF">2003-08-21T13:34:25Z</dcterms:created>
  <dcterms:modified xsi:type="dcterms:W3CDTF">2018-03-16T20:39:30Z</dcterms:modified>
  <cp:category/>
  <cp:version/>
  <cp:contentType/>
  <cp:contentStatus/>
</cp:coreProperties>
</file>